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февраль с 01 по 06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19" i="1" l="1"/>
  <c r="E7" i="1"/>
  <c r="J19" i="1" l="1"/>
  <c r="I19" i="1"/>
  <c r="H19" i="1"/>
  <c r="G19" i="1"/>
  <c r="F19" i="1"/>
  <c r="J7" i="1"/>
  <c r="I7" i="1"/>
  <c r="G7" i="1"/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<sst xmlns="http://schemas.openxmlformats.org/spreadsheetml/2006/main" count="38" uniqueCount="37">
  <si>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</si>
  <si>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</si>
  <si>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</si>
  <si>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</si>
  <si>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</si>
  <si>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</si>
  <si>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</si>
  <si>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</si>
  <si>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</si>
  <si>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</si>
  <si>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</si>
  <si>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</si>
  <si>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</si>
  <si>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</si>
  <si>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</si>
  <si>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</si>
  <si>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</si>
  <si>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</si>
  <si>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</si>
  <si>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</si>
  <si>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</si>
  <si>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</si>
  <si>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</si>
  <si>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</si>
  <si>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</si>
  <si>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Каша манная жидкая</t>
  </si>
  <si>
    <t>МКОУ ХМР "ООШ д. Белогорье"</t>
  </si>
  <si>
    <t>Какао   с молоком</t>
  </si>
  <si>
    <t>Булочка домашняя</t>
  </si>
  <si>
    <t>салат из свежих огурцов</t>
  </si>
  <si>
    <t>Свекольник со сметаной с говядиной туш</t>
  </si>
  <si>
    <t xml:space="preserve">Рис отварной </t>
  </si>
  <si>
    <t>Тефтели из говядины</t>
  </si>
  <si>
    <t>сок фруктовый или ягодный</t>
  </si>
  <si>
    <t xml:space="preserve">Хлеб пшеничный </t>
  </si>
  <si>
    <t>Соус томатный</t>
  </si>
  <si>
    <t>соусы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</si>
</sst>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25</v>
      </c>
      <c r="E4" s="23">
        <v>250</v>
      </c>
      <c r="F4" s="36">
        <v>25.48</v>
      </c>
      <c r="G4" s="23">
        <v>199</v>
      </c>
      <c r="H4" s="23">
        <v>6.46</v>
      </c>
      <c r="I4" s="23">
        <v>6.1</v>
      </c>
      <c r="J4" s="37">
        <v>29.59</v>
      </c>
    </row>
    <row r="5" spans="1:10" x14ac:dyDescent="0.25">
      <c r="A5" s="7"/>
      <c r="B5" s="1" t="s">
        <v>12</v>
      </c>
      <c r="C5" s="2">
        <v>501</v>
      </c>
      <c r="D5" s="32" t="s">
        <v>27</v>
      </c>
      <c r="E5" s="24">
        <v>200</v>
      </c>
      <c r="F5" s="24">
        <v>24.28</v>
      </c>
      <c r="G5" s="24">
        <v>79</v>
      </c>
      <c r="H5" s="24">
        <v>3.2</v>
      </c>
      <c r="I5" s="24">
        <v>2.7</v>
      </c>
      <c r="J5" s="38">
        <v>15.9</v>
      </c>
    </row>
    <row r="6" spans="1:10" x14ac:dyDescent="0.25">
      <c r="A6" s="7"/>
      <c r="B6" s="2" t="s">
        <v>19</v>
      </c>
      <c r="C6" s="2">
        <v>258</v>
      </c>
      <c r="D6" s="32" t="s">
        <v>28</v>
      </c>
      <c r="E6" s="24">
        <v>80</v>
      </c>
      <c r="F6" s="24">
        <v>30.24</v>
      </c>
      <c r="G6" s="24">
        <v>154.9</v>
      </c>
      <c r="H6" s="24">
        <v>5.8</v>
      </c>
      <c r="I6" s="24">
        <v>3.75</v>
      </c>
      <c r="J6" s="24">
        <v>24.34</v>
      </c>
    </row>
    <row r="7" spans="1:10" ht="15.75" thickBot="1" x14ac:dyDescent="0.3">
      <c r="A7" s="8"/>
      <c r="B7" s="9"/>
      <c r="C7" s="9"/>
      <c r="D7" s="33"/>
      <c r="E7" s="43">
        <f t="shared" ref="E7:J7" si="0">SUM(E4:E6)</f>
        <v>530</v>
      </c>
      <c r="F7" s="39">
        <f t="shared" si="0"/>
        <v>80</v>
      </c>
      <c r="G7" s="39">
        <f t="shared" si="0"/>
        <v>432.9</v>
      </c>
      <c r="H7" s="39">
        <f t="shared" si="0"/>
        <v>15.46</v>
      </c>
      <c r="I7" s="39">
        <f t="shared" si="0"/>
        <v>12.55</v>
      </c>
      <c r="J7" s="42">
        <f t="shared" si="0"/>
        <v>69.83</v>
      </c>
    </row>
    <row r="8" spans="1:10" x14ac:dyDescent="0.25">
      <c r="A8" s="4" t="s">
        <v>13</v>
      </c>
      <c r="B8" s="11" t="s">
        <v>20</v>
      </c>
      <c r="C8" s="6"/>
      <c r="D8" s="31"/>
      <c r="E8" s="15"/>
      <c r="F8" s="23"/>
      <c r="G8" s="15"/>
      <c r="H8" s="15"/>
      <c r="I8" s="15"/>
      <c r="J8" s="16"/>
    </row>
    <row r="9" spans="1:10" x14ac:dyDescent="0.25">
      <c r="A9" s="7"/>
      <c r="B9" s="2"/>
      <c r="C9" s="2"/>
      <c r="D9" s="32"/>
      <c r="E9" s="17"/>
      <c r="F9" s="24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3"/>
      <c r="E10" s="19"/>
      <c r="F10" s="25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>
        <v>20</v>
      </c>
      <c r="D11" s="34" t="s">
        <v>29</v>
      </c>
      <c r="E11" s="26">
        <v>100</v>
      </c>
      <c r="F11" s="26">
        <v>13.68</v>
      </c>
      <c r="G11" s="26">
        <v>67.3</v>
      </c>
      <c r="H11" s="26">
        <v>0.76</v>
      </c>
      <c r="I11" s="26">
        <v>6.09</v>
      </c>
      <c r="J11" s="40">
        <v>52.38</v>
      </c>
    </row>
    <row r="12" spans="1:10" x14ac:dyDescent="0.25">
      <c r="A12" s="7"/>
      <c r="B12" s="1" t="s">
        <v>16</v>
      </c>
      <c r="C12" s="2">
        <v>131</v>
      </c>
      <c r="D12" s="32" t="s">
        <v>30</v>
      </c>
      <c r="E12" s="41">
        <v>250</v>
      </c>
      <c r="F12" s="24">
        <v>23.02</v>
      </c>
      <c r="G12" s="24">
        <v>104.12</v>
      </c>
      <c r="H12" s="24">
        <v>1.92</v>
      </c>
      <c r="I12" s="24">
        <v>6.33</v>
      </c>
      <c r="J12" s="38">
        <v>10.050000000000001</v>
      </c>
    </row>
    <row r="13" spans="1:10" x14ac:dyDescent="0.25">
      <c r="A13" s="7"/>
      <c r="B13" s="1" t="s">
        <v>17</v>
      </c>
      <c r="C13" s="2">
        <v>279</v>
      </c>
      <c r="D13" s="32" t="s">
        <v>32</v>
      </c>
      <c r="E13" s="24">
        <v>100</v>
      </c>
      <c r="F13" s="24">
        <v>41.16</v>
      </c>
      <c r="G13" s="24">
        <v>180</v>
      </c>
      <c r="H13" s="24">
        <v>9.5500000000000007</v>
      </c>
      <c r="I13" s="24">
        <v>11.51</v>
      </c>
      <c r="J13" s="38">
        <v>9.6</v>
      </c>
    </row>
    <row r="14" spans="1:10" x14ac:dyDescent="0.25">
      <c r="A14" s="7"/>
      <c r="B14" s="1" t="s">
        <v>18</v>
      </c>
      <c r="C14" s="2">
        <v>414</v>
      </c>
      <c r="D14" s="32" t="s">
        <v>31</v>
      </c>
      <c r="E14" s="24">
        <v>200</v>
      </c>
      <c r="F14" s="24">
        <v>12.98</v>
      </c>
      <c r="G14" s="24">
        <v>272.8</v>
      </c>
      <c r="H14" s="24">
        <v>4.92</v>
      </c>
      <c r="I14" s="24">
        <v>8.1</v>
      </c>
      <c r="J14" s="38">
        <v>45.08</v>
      </c>
    </row>
    <row r="15" spans="1:10" x14ac:dyDescent="0.25">
      <c r="A15" s="7"/>
      <c r="B15" s="1" t="s">
        <v>19</v>
      </c>
      <c r="C15" s="2">
        <v>518</v>
      </c>
      <c r="D15" s="32" t="s">
        <v>33</v>
      </c>
      <c r="E15" s="24">
        <v>200</v>
      </c>
      <c r="F15" s="24">
        <v>15.78</v>
      </c>
      <c r="G15" s="24">
        <v>92</v>
      </c>
      <c r="H15" s="24">
        <v>1</v>
      </c>
      <c r="I15" s="24">
        <v>0.2</v>
      </c>
      <c r="J15" s="38">
        <v>0.2</v>
      </c>
    </row>
    <row r="16" spans="1:10" x14ac:dyDescent="0.25">
      <c r="A16" s="7"/>
      <c r="B16" s="1" t="s">
        <v>22</v>
      </c>
      <c r="C16" s="2">
        <v>108</v>
      </c>
      <c r="D16" s="32" t="s">
        <v>34</v>
      </c>
      <c r="E16" s="24">
        <v>60</v>
      </c>
      <c r="F16" s="24">
        <v>7.2</v>
      </c>
      <c r="G16" s="24">
        <v>70.5</v>
      </c>
      <c r="H16" s="24">
        <v>2.2799999999999998</v>
      </c>
      <c r="I16" s="24">
        <v>0.24</v>
      </c>
      <c r="J16" s="38">
        <v>14.76</v>
      </c>
    </row>
    <row r="17" spans="1:10" x14ac:dyDescent="0.25">
      <c r="A17" s="7"/>
      <c r="B17" s="1" t="s">
        <v>36</v>
      </c>
      <c r="C17" s="2">
        <v>453</v>
      </c>
      <c r="D17" s="32" t="s">
        <v>35</v>
      </c>
      <c r="E17" s="24">
        <v>40</v>
      </c>
      <c r="F17" s="24">
        <v>5.18</v>
      </c>
      <c r="G17" s="24">
        <v>32.799999999999997</v>
      </c>
      <c r="H17" s="24">
        <v>0.54</v>
      </c>
      <c r="I17" s="24">
        <v>1.87</v>
      </c>
      <c r="J17" s="38">
        <v>5.47</v>
      </c>
    </row>
    <row r="18" spans="1:10" x14ac:dyDescent="0.25">
      <c r="A18" s="7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3"/>
      <c r="E19" s="43">
        <f t="shared" ref="E19:J19" si="1">SUM(E11:E18)</f>
        <v>950</v>
      </c>
      <c r="F19" s="39">
        <f t="shared" si="1"/>
        <v>119</v>
      </c>
      <c r="G19" s="39">
        <f t="shared" si="1"/>
        <v>819.52</v>
      </c>
      <c r="H19" s="39">
        <f t="shared" si="1"/>
        <v>20.97</v>
      </c>
      <c r="I19" s="39">
        <f t="shared" si="1"/>
        <v>34.340000000000003</v>
      </c>
      <c r="J19" s="42">
        <f t="shared" si="1"/>
        <v>137.54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2024-02-06T07:32:26Z</dcterms:modified>
</cp:coreProperties>
</file>