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J11" i="1"/>
  <c r="I11" i="1"/>
  <c r="H11" i="1"/>
  <c r="G23" i="1" l="1"/>
  <c r="F23" i="1"/>
  <c r="E23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<sst xmlns="http://schemas.openxmlformats.org/spreadsheetml/2006/main" count="41" uniqueCount="39">
  <si>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</si>
  <si>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</si>
  <si>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</si>
  <si>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</si>
  <si>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</si>
  <si>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</si>
  <si>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</si>
  <si>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</si>
  <si>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</si>
  <si>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</si>
  <si>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</si>
  <si>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</si>
  <si>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</si>
  <si>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</si>
  <si>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</si>
  <si>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</si>
  <si>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</si>
  <si>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</si>
  <si>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</si>
  <si>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</si>
  <si>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</si>
  <si>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</si>
  <si>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</si>
  <si>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</si>
  <si>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</si>
  <si>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</si>
  <si>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</si>
  <si>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</si>
  <si>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</si>
  <si>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</si>
  <si>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 xml:space="preserve">Омлет натуральный </t>
  </si>
  <si>
    <t xml:space="preserve">Хлеб пшеничный </t>
  </si>
  <si>
    <t>Сыр порциями</t>
  </si>
  <si>
    <t>Плоды свежие (апельсин)</t>
  </si>
  <si>
    <t>Салат из свежих помидоров</t>
  </si>
  <si>
    <t>Суп с рыбными консервами</t>
  </si>
  <si>
    <t>Песчень говяжья по строгановски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</si>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</sst>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45623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9" t="s">
        <v>30</v>
      </c>
      <c r="E4" s="23">
        <v>205</v>
      </c>
      <c r="F4" s="39">
        <v>40.700000000000003</v>
      </c>
      <c r="G4" s="23">
        <v>259.5</v>
      </c>
      <c r="H4" s="23">
        <v>14.25</v>
      </c>
      <c r="I4" s="23">
        <v>21.45</v>
      </c>
      <c r="J4" s="34">
        <v>75.83</v>
      </c>
    </row>
    <row r="5" spans="1:15" x14ac:dyDescent="0.25">
      <c r="A5" s="7"/>
      <c r="B5" s="1" t="s">
        <v>12</v>
      </c>
      <c r="C5" s="2">
        <v>494</v>
      </c>
      <c r="D5" s="30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5">
        <v>15.2</v>
      </c>
    </row>
    <row r="6" spans="1:15" x14ac:dyDescent="0.25">
      <c r="A6" s="7"/>
      <c r="B6" s="1" t="s">
        <v>22</v>
      </c>
      <c r="C6" s="2">
        <v>108</v>
      </c>
      <c r="D6" s="30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x14ac:dyDescent="0.25">
      <c r="A7" s="7"/>
      <c r="B7" s="2"/>
      <c r="C7" s="27">
        <v>100</v>
      </c>
      <c r="D7" s="33" t="s">
        <v>32</v>
      </c>
      <c r="E7" s="28">
        <v>20</v>
      </c>
      <c r="F7" s="28">
        <v>14.4</v>
      </c>
      <c r="G7" s="28">
        <v>72</v>
      </c>
      <c r="H7" s="28">
        <v>4.5999999999999996</v>
      </c>
      <c r="I7" s="28">
        <v>5.8</v>
      </c>
      <c r="J7" s="40">
        <v>0</v>
      </c>
    </row>
    <row r="8" spans="1:15" x14ac:dyDescent="0.25">
      <c r="A8" s="7"/>
      <c r="B8" s="27"/>
      <c r="C8" s="27">
        <v>105</v>
      </c>
      <c r="D8" s="30" t="s">
        <v>29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5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6">
        <v>90</v>
      </c>
      <c r="F9" s="26">
        <v>18.75</v>
      </c>
      <c r="G9" s="26">
        <v>47</v>
      </c>
      <c r="H9" s="26">
        <v>1.8</v>
      </c>
      <c r="I9" s="26">
        <v>0.4</v>
      </c>
      <c r="J9" s="37">
        <v>22.5</v>
      </c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41">
        <f t="shared" ref="E11:G11" si="0">SUM(E4:E10)</f>
        <v>550</v>
      </c>
      <c r="F11" s="41">
        <f t="shared" si="0"/>
        <v>83</v>
      </c>
      <c r="G11" s="41">
        <f t="shared" si="0"/>
        <v>547.4</v>
      </c>
      <c r="H11" s="41">
        <f>SUM(H4:H10)</f>
        <v>23.06</v>
      </c>
      <c r="I11" s="41">
        <f>SUM(I4:I10)</f>
        <v>32.019999999999996</v>
      </c>
      <c r="J11" s="42">
        <f>SUM(J4:J10)</f>
        <v>128.33000000000001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2" t="s">
        <v>34</v>
      </c>
      <c r="E15" s="26">
        <v>100</v>
      </c>
      <c r="F15" s="26">
        <v>19.510000000000002</v>
      </c>
      <c r="G15" s="26">
        <v>64</v>
      </c>
      <c r="H15" s="26">
        <v>0.9</v>
      </c>
      <c r="I15" s="26">
        <v>5.0999999999999996</v>
      </c>
      <c r="J15" s="37">
        <v>3.6</v>
      </c>
      <c r="O15" s="44"/>
    </row>
    <row r="16" spans="1:15" x14ac:dyDescent="0.25">
      <c r="A16" s="7"/>
      <c r="B16" s="1" t="s">
        <v>16</v>
      </c>
      <c r="C16" s="2">
        <v>151</v>
      </c>
      <c r="D16" s="30" t="s">
        <v>35</v>
      </c>
      <c r="E16" s="43">
        <v>200</v>
      </c>
      <c r="F16" s="24">
        <v>46</v>
      </c>
      <c r="G16" s="24">
        <v>166.25</v>
      </c>
      <c r="H16" s="24">
        <v>9.23</v>
      </c>
      <c r="I16" s="24">
        <v>7.23</v>
      </c>
      <c r="J16" s="35">
        <v>16.05</v>
      </c>
      <c r="O16" s="44"/>
    </row>
    <row r="17" spans="1:10" x14ac:dyDescent="0.25">
      <c r="A17" s="7"/>
      <c r="B17" s="1" t="s">
        <v>17</v>
      </c>
      <c r="C17" s="2">
        <v>398</v>
      </c>
      <c r="D17" s="30" t="s">
        <v>36</v>
      </c>
      <c r="E17" s="24">
        <v>100</v>
      </c>
      <c r="F17" s="24">
        <v>31.1</v>
      </c>
      <c r="G17" s="24">
        <v>213</v>
      </c>
      <c r="H17" s="24">
        <v>18</v>
      </c>
      <c r="I17" s="24">
        <v>13.8</v>
      </c>
      <c r="J17" s="35">
        <v>15.3</v>
      </c>
    </row>
    <row r="18" spans="1:10" x14ac:dyDescent="0.25">
      <c r="A18" s="7"/>
      <c r="B18" s="1" t="s">
        <v>18</v>
      </c>
      <c r="C18" s="2">
        <v>291</v>
      </c>
      <c r="D18" s="30" t="s">
        <v>37</v>
      </c>
      <c r="E18" s="24">
        <v>200</v>
      </c>
      <c r="F18" s="24">
        <v>10.48</v>
      </c>
      <c r="G18" s="24">
        <v>193.2</v>
      </c>
      <c r="H18" s="24">
        <v>7.53</v>
      </c>
      <c r="I18" s="24">
        <v>0.89</v>
      </c>
      <c r="J18" s="35">
        <v>48.72</v>
      </c>
    </row>
    <row r="19" spans="1:10" x14ac:dyDescent="0.25">
      <c r="A19" s="7"/>
      <c r="B19" s="1" t="s">
        <v>19</v>
      </c>
      <c r="C19" s="2">
        <v>519</v>
      </c>
      <c r="D19" s="30" t="s">
        <v>38</v>
      </c>
      <c r="E19" s="24">
        <v>200</v>
      </c>
      <c r="F19" s="24">
        <v>9.2100000000000009</v>
      </c>
      <c r="G19" s="24">
        <v>68</v>
      </c>
      <c r="H19" s="24">
        <v>0.2</v>
      </c>
      <c r="I19" s="24">
        <v>0.1</v>
      </c>
      <c r="J19" s="35">
        <v>17.2</v>
      </c>
    </row>
    <row r="20" spans="1:10" x14ac:dyDescent="0.25">
      <c r="A20" s="7"/>
      <c r="B20" s="1" t="s">
        <v>23</v>
      </c>
      <c r="C20" s="2">
        <v>108</v>
      </c>
      <c r="D20" s="30" t="s">
        <v>31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 t="s">
        <v>27</v>
      </c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40"/>
    </row>
    <row r="23" spans="1:10" ht="15.75" thickBot="1" x14ac:dyDescent="0.3">
      <c r="A23" s="8"/>
      <c r="B23" s="9"/>
      <c r="C23" s="9"/>
      <c r="D23" s="31"/>
      <c r="E23" s="36">
        <f t="shared" ref="E23:G23" si="1">SUM(E15:E22)</f>
        <v>870</v>
      </c>
      <c r="F23" s="36">
        <f t="shared" si="1"/>
        <v>124.00000000000001</v>
      </c>
      <c r="G23" s="36">
        <f t="shared" si="1"/>
        <v>774.95</v>
      </c>
      <c r="H23" s="36">
        <f>SUM(H15:H22)</f>
        <v>38.140000000000008</v>
      </c>
      <c r="I23" s="36">
        <f>SUM(I15:I22)</f>
        <v>27.360000000000003</v>
      </c>
      <c r="J23" s="38">
        <f>SUM(J15:J22)</f>
        <v>115.63000000000001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2024-11-20T05:22:42Z</dcterms:modified>
</cp:coreProperties>
</file>