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<sst xmlns="http://schemas.openxmlformats.org/spreadsheetml/2006/main" count="44" uniqueCount="42">
  <si>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</si>
  <si>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</si>
  <si>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</si>
  <si>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</si>
  <si>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</si>
  <si>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</si>
  <si>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</si>
  <si>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</si>
  <si>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</si>
  <si>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</si>
  <si>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</si>
  <si>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</si>
  <si>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</si>
  <si>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</si>
  <si>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</si>
  <si>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</si>
  <si>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</si>
  <si>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</si>
  <si>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</si>
  <si>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</si>
  <si>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</si>
  <si>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</si>
  <si>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</si>
  <si>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</si>
  <si>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</si>
  <si>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</si>
  <si>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</si>
  <si>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</si>
  <si>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</si>
  <si>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>Сыр порциями</t>
  </si>
  <si>
    <t>Салат из свежих помидоров</t>
  </si>
  <si>
    <t>Суп с рыбными консервами</t>
  </si>
  <si>
    <t>Макаронные изделия отварные</t>
  </si>
  <si>
    <t>Компот из свежих плодов</t>
  </si>
  <si>
    <t xml:space="preserve">хлеб </t>
  </si>
  <si>
    <t xml:space="preserve">Хлеб  </t>
  </si>
  <si>
    <t xml:space="preserve">фрукты (Апельсин) </t>
  </si>
  <si>
    <t>итого</t>
  </si>
  <si>
    <t>Печень говяжья по строгановски</t>
  </si>
  <si>
    <t>напиток</t>
  </si>
  <si>
    <t>Хлеб белый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</si>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</sst>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24</v>
      </c>
      <c r="C1" s="47"/>
      <c r="D1" s="48"/>
      <c r="E1" t="s">
        <v>20</v>
      </c>
      <c r="F1" s="22"/>
      <c r="I1" t="s">
        <v>1</v>
      </c>
      <c r="J1" s="21">
        <v>45707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28</v>
      </c>
      <c r="E4" s="23">
        <v>205</v>
      </c>
      <c r="F4" s="38">
        <v>40.700000000000003</v>
      </c>
      <c r="G4" s="23">
        <v>259.5</v>
      </c>
      <c r="H4" s="23">
        <v>14.25</v>
      </c>
      <c r="I4" s="23">
        <v>21.45</v>
      </c>
      <c r="J4" s="34">
        <v>62.25</v>
      </c>
    </row>
    <row r="5" spans="1:15" x14ac:dyDescent="0.25">
      <c r="A5" s="7"/>
      <c r="B5" s="1" t="s">
        <v>12</v>
      </c>
      <c r="C5" s="2">
        <v>494</v>
      </c>
      <c r="D5" s="30" t="s">
        <v>26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34</v>
      </c>
      <c r="C6" s="2">
        <v>108</v>
      </c>
      <c r="D6" s="30" t="s">
        <v>35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29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39">
        <v>0</v>
      </c>
    </row>
    <row r="8" spans="1:15" x14ac:dyDescent="0.25">
      <c r="A8" s="7"/>
      <c r="B8" s="27"/>
      <c r="C8" s="27">
        <v>105</v>
      </c>
      <c r="D8" s="30" t="s">
        <v>27</v>
      </c>
      <c r="E8" s="24">
        <v>5</v>
      </c>
      <c r="F8" s="24">
        <v>3.6</v>
      </c>
      <c r="G8" s="24">
        <v>37.4</v>
      </c>
      <c r="H8" s="24">
        <v>0.13</v>
      </c>
      <c r="I8" s="24">
        <v>4.13</v>
      </c>
      <c r="J8" s="35">
        <v>0.04</v>
      </c>
    </row>
    <row r="9" spans="1:15" x14ac:dyDescent="0.25">
      <c r="A9" s="7"/>
      <c r="B9" s="27" t="s">
        <v>19</v>
      </c>
      <c r="C9" s="2">
        <v>112</v>
      </c>
      <c r="D9" s="32" t="s">
        <v>36</v>
      </c>
      <c r="E9" s="26">
        <v>130</v>
      </c>
      <c r="F9" s="26">
        <v>18.75</v>
      </c>
      <c r="G9" s="26">
        <v>47</v>
      </c>
      <c r="H9" s="26">
        <v>1.8</v>
      </c>
      <c r="I9" s="26">
        <v>0.4</v>
      </c>
      <c r="J9" s="37">
        <v>36.200000000000003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 t="s">
        <v>37</v>
      </c>
      <c r="C11" s="2"/>
      <c r="D11" s="30"/>
      <c r="E11" s="40">
        <f t="shared" ref="E11:J11" si="0">SUM(E4:E10)</f>
        <v>590</v>
      </c>
      <c r="F11" s="40">
        <f t="shared" si="0"/>
        <v>83</v>
      </c>
      <c r="G11" s="40">
        <f t="shared" si="0"/>
        <v>544</v>
      </c>
      <c r="H11" s="40">
        <f t="shared" si="0"/>
        <v>23.68</v>
      </c>
      <c r="I11" s="40">
        <f t="shared" si="0"/>
        <v>31.439999999999994</v>
      </c>
      <c r="J11" s="41">
        <f t="shared" si="0"/>
        <v>128.45000000000002</v>
      </c>
    </row>
    <row r="12" spans="1:15" x14ac:dyDescent="0.25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30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3"/>
    </row>
    <row r="16" spans="1:15" x14ac:dyDescent="0.25">
      <c r="A16" s="7"/>
      <c r="B16" s="1" t="s">
        <v>16</v>
      </c>
      <c r="C16" s="2">
        <v>151</v>
      </c>
      <c r="D16" s="30" t="s">
        <v>31</v>
      </c>
      <c r="E16" s="42">
        <v>250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3"/>
    </row>
    <row r="17" spans="1:10" x14ac:dyDescent="0.25">
      <c r="A17" s="7"/>
      <c r="B17" s="1" t="s">
        <v>17</v>
      </c>
      <c r="C17" s="2">
        <v>398</v>
      </c>
      <c r="D17" s="30" t="s">
        <v>38</v>
      </c>
      <c r="E17" s="24">
        <v>100</v>
      </c>
      <c r="F17" s="24">
        <v>31.1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32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39</v>
      </c>
      <c r="C19" s="2">
        <v>519</v>
      </c>
      <c r="D19" s="30" t="s">
        <v>33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21</v>
      </c>
      <c r="C20" s="2">
        <v>108</v>
      </c>
      <c r="D20" s="30" t="s">
        <v>40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25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 t="s">
        <v>37</v>
      </c>
      <c r="C22" s="27"/>
      <c r="D22" s="33"/>
      <c r="E22" s="44">
        <f>SUM(E15:E21)</f>
        <v>920</v>
      </c>
      <c r="F22" s="44">
        <f>SUM(F15:F21)</f>
        <v>124.00000000000001</v>
      </c>
      <c r="G22" s="44">
        <f>SUM(G15:G21)</f>
        <v>774.95</v>
      </c>
      <c r="H22" s="44">
        <f>SUM(H15:H21)</f>
        <v>38.140000000000008</v>
      </c>
      <c r="I22" s="44">
        <f>SUM(I15:I21)</f>
        <v>27.360000000000003</v>
      </c>
      <c r="J22" s="45">
        <v>116.08</v>
      </c>
    </row>
    <row r="23" spans="1:10" ht="15.75" thickBot="1" x14ac:dyDescent="0.3">
      <c r="A23" s="8"/>
      <c r="B23" s="9" t="s">
        <v>41</v>
      </c>
      <c r="C23" s="9"/>
      <c r="D23" s="31"/>
      <c r="E23" s="36">
        <f>E11+E22</f>
        <v>1510</v>
      </c>
      <c r="F23" s="36">
        <f t="shared" ref="F23:J23" si="1">F11+F22</f>
        <v>207</v>
      </c>
      <c r="G23" s="36">
        <f t="shared" si="1"/>
        <v>1318.95</v>
      </c>
      <c r="H23" s="36">
        <f t="shared" si="1"/>
        <v>61.820000000000007</v>
      </c>
      <c r="I23" s="36">
        <f t="shared" si="1"/>
        <v>58.8</v>
      </c>
      <c r="J23" s="36">
        <f t="shared" si="1"/>
        <v>244.53000000000003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2025-01-30T11:06:10Z</cp:lastPrinted>
  <dcterms:created xsi:type="dcterms:W3CDTF">2015-06-05T18:19:34Z</dcterms:created>
  <dcterms:modified xsi:type="dcterms:W3CDTF">2025-02-12T06:41:53Z</dcterms:modified>
</cp:coreProperties>
</file>