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<sst xmlns="http://schemas.openxmlformats.org/spreadsheetml/2006/main" count="42" uniqueCount="41">
  <si>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</si>
  <si>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</si>
  <si>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</si>
  <si>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</si>
  <si>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</si>
  <si>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</si>
  <si>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</si>
  <si>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</si>
  <si>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</si>
  <si>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</si>
  <si>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</si>
  <si>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</si>
  <si>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</si>
  <si>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</si>
  <si>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</si>
  <si>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</si>
  <si>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</si>
  <si>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</si>
  <si>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</si>
  <si>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</si>
  <si>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</si>
  <si>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</si>
  <si>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</si>
  <si>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</si>
  <si>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</si>
  <si>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</si>
  <si>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 молоком</t>
  </si>
  <si>
    <t>Сыр порциями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</si>
  <si>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</si>
  <si>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</si>
  <si>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</si>
  <si>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</si>
  <si>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200.20</t>
  </si>
  <si>
    <t xml:space="preserve">Хлеб </t>
  </si>
  <si>
    <t>напиток</t>
  </si>
  <si>
    <t>Хлеб белый</t>
  </si>
  <si>
    <t>итого</t>
  </si>
  <si>
    <t>фрукты (Яблоко)</t>
  </si>
  <si>
    <t>итог за день</t>
  </si>
  <si>
    <t>Блинчики со сгущённым молоком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</si>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</sst>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25</v>
      </c>
      <c r="C1" s="37"/>
      <c r="D1" s="38"/>
      <c r="E1" t="s">
        <v>20</v>
      </c>
      <c r="F1" s="14"/>
      <c r="I1" t="s">
        <v>1</v>
      </c>
      <c r="J1" s="13">
        <v>45730</v>
      </c>
    </row>
    <row r="2" spans="1:13" ht="7.5" customHeight="1" thickBot="1" x14ac:dyDescent="0.3"/>
    <row r="3" spans="1:13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4" t="s">
        <v>10</v>
      </c>
      <c r="B4" s="5" t="s">
        <v>11</v>
      </c>
      <c r="C4" s="28">
        <v>399</v>
      </c>
      <c r="D4" s="29" t="s">
        <v>39</v>
      </c>
      <c r="E4" s="34" t="s">
        <v>32</v>
      </c>
      <c r="F4" s="30">
        <v>36.86</v>
      </c>
      <c r="G4" s="30">
        <v>236.57</v>
      </c>
      <c r="H4" s="30">
        <v>6.56</v>
      </c>
      <c r="I4" s="30">
        <v>9.4600000000000009</v>
      </c>
      <c r="J4" s="31">
        <v>32.97</v>
      </c>
    </row>
    <row r="5" spans="1:13" x14ac:dyDescent="0.25">
      <c r="A5" s="6"/>
      <c r="B5" s="9"/>
      <c r="C5" s="2">
        <v>100</v>
      </c>
      <c r="D5" s="18" t="s">
        <v>27</v>
      </c>
      <c r="E5" s="15">
        <v>20</v>
      </c>
      <c r="F5" s="24">
        <v>14.4</v>
      </c>
      <c r="G5" s="24">
        <v>68.599999999999994</v>
      </c>
      <c r="H5" s="24">
        <v>5.12</v>
      </c>
      <c r="I5" s="24">
        <v>5.22</v>
      </c>
      <c r="J5" s="21">
        <v>0</v>
      </c>
    </row>
    <row r="6" spans="1:13" x14ac:dyDescent="0.25">
      <c r="A6" s="6"/>
      <c r="B6" s="1" t="s">
        <v>12</v>
      </c>
      <c r="C6" s="2">
        <v>495</v>
      </c>
      <c r="D6" s="18" t="s">
        <v>26</v>
      </c>
      <c r="E6" s="15">
        <v>200</v>
      </c>
      <c r="F6" s="15">
        <v>14.98</v>
      </c>
      <c r="G6" s="15">
        <v>81</v>
      </c>
      <c r="H6" s="15">
        <v>1.5</v>
      </c>
      <c r="I6" s="15">
        <v>1.3</v>
      </c>
      <c r="J6" s="21">
        <v>15.9</v>
      </c>
    </row>
    <row r="7" spans="1:13" x14ac:dyDescent="0.25">
      <c r="A7" s="6"/>
      <c r="B7" s="1" t="s">
        <v>21</v>
      </c>
      <c r="C7" s="2">
        <v>108</v>
      </c>
      <c r="D7" s="18" t="s">
        <v>33</v>
      </c>
      <c r="E7" s="15">
        <v>30</v>
      </c>
      <c r="F7" s="15">
        <v>3.6</v>
      </c>
      <c r="G7" s="15">
        <v>70.5</v>
      </c>
      <c r="H7" s="15">
        <v>2.2799999999999998</v>
      </c>
      <c r="I7" s="15">
        <v>0.24</v>
      </c>
      <c r="J7" s="21">
        <v>14.76</v>
      </c>
    </row>
    <row r="8" spans="1:13" x14ac:dyDescent="0.25">
      <c r="A8" s="6"/>
      <c r="B8" s="1" t="s">
        <v>18</v>
      </c>
      <c r="C8" s="3">
        <v>112</v>
      </c>
      <c r="D8" s="20" t="s">
        <v>37</v>
      </c>
      <c r="E8" s="16">
        <v>120</v>
      </c>
      <c r="F8" s="15">
        <v>13.16</v>
      </c>
      <c r="G8" s="15">
        <v>94</v>
      </c>
      <c r="H8" s="15">
        <v>0.8</v>
      </c>
      <c r="I8" s="15">
        <v>0.8</v>
      </c>
      <c r="J8" s="22">
        <v>19.600000000000001</v>
      </c>
    </row>
    <row r="9" spans="1:13" x14ac:dyDescent="0.25">
      <c r="A9" s="6"/>
      <c r="B9" s="2"/>
      <c r="C9" s="2"/>
      <c r="D9" s="18"/>
      <c r="E9" s="15"/>
      <c r="F9" s="15"/>
      <c r="G9" s="15"/>
      <c r="H9" s="15"/>
      <c r="I9" s="15"/>
      <c r="J9" s="21"/>
      <c r="M9" s="32"/>
    </row>
    <row r="10" spans="1:13" ht="15.75" thickBot="1" x14ac:dyDescent="0.3">
      <c r="A10" s="6"/>
      <c r="B10" s="17" t="s">
        <v>36</v>
      </c>
      <c r="C10" s="8"/>
      <c r="D10" s="19"/>
      <c r="E10" s="25">
        <v>570</v>
      </c>
      <c r="F10" s="25">
        <f>SUM(F4:F9)</f>
        <v>82.999999999999986</v>
      </c>
      <c r="G10" s="25">
        <f>SUM(G4:G9)</f>
        <v>550.66999999999996</v>
      </c>
      <c r="H10" s="25">
        <f>SUM(H4:H9)</f>
        <v>16.259999999999998</v>
      </c>
      <c r="I10" s="25">
        <f>SUM(I4:I9)</f>
        <v>17.02</v>
      </c>
      <c r="J10" s="26">
        <f>SUM(J4:J9)</f>
        <v>83.22999999999999</v>
      </c>
      <c r="M10" s="32"/>
    </row>
    <row r="11" spans="1:13" ht="30" x14ac:dyDescent="0.25">
      <c r="A11" s="39" t="s">
        <v>13</v>
      </c>
      <c r="B11" s="5" t="s">
        <v>14</v>
      </c>
      <c r="C11" s="3">
        <v>5</v>
      </c>
      <c r="D11" s="20" t="s">
        <v>28</v>
      </c>
      <c r="E11" s="16">
        <v>100</v>
      </c>
      <c r="F11" s="16">
        <v>13.18</v>
      </c>
      <c r="G11" s="16">
        <v>75.78</v>
      </c>
      <c r="H11" s="16">
        <v>1.36</v>
      </c>
      <c r="I11" s="16">
        <v>6.1</v>
      </c>
      <c r="J11" s="22">
        <v>13.74</v>
      </c>
    </row>
    <row r="12" spans="1:13" x14ac:dyDescent="0.25">
      <c r="A12" s="40"/>
      <c r="B12" s="9" t="s">
        <v>15</v>
      </c>
      <c r="C12" s="2">
        <v>134</v>
      </c>
      <c r="D12" s="18" t="s">
        <v>29</v>
      </c>
      <c r="E12" s="33">
        <v>250</v>
      </c>
      <c r="F12" s="15">
        <v>20.83</v>
      </c>
      <c r="G12" s="15">
        <v>106</v>
      </c>
      <c r="H12" s="15">
        <v>2.0499999999999998</v>
      </c>
      <c r="I12" s="15">
        <v>3.99</v>
      </c>
      <c r="J12" s="21">
        <v>17.09</v>
      </c>
    </row>
    <row r="13" spans="1:13" x14ac:dyDescent="0.25">
      <c r="A13" s="6"/>
      <c r="B13" s="1" t="s">
        <v>16</v>
      </c>
      <c r="C13" s="2">
        <v>2</v>
      </c>
      <c r="D13" s="18" t="s">
        <v>30</v>
      </c>
      <c r="E13" s="15">
        <v>100</v>
      </c>
      <c r="F13" s="15">
        <v>63.51</v>
      </c>
      <c r="G13" s="15">
        <v>133.6</v>
      </c>
      <c r="H13" s="15">
        <v>6.87</v>
      </c>
      <c r="I13" s="15">
        <v>10.210000000000001</v>
      </c>
      <c r="J13" s="21">
        <v>2.41</v>
      </c>
    </row>
    <row r="14" spans="1:13" x14ac:dyDescent="0.25">
      <c r="A14" s="6"/>
      <c r="B14" s="1" t="s">
        <v>17</v>
      </c>
      <c r="C14" s="2">
        <v>304</v>
      </c>
      <c r="D14" s="18" t="s">
        <v>31</v>
      </c>
      <c r="E14" s="15">
        <v>200</v>
      </c>
      <c r="F14" s="15">
        <v>10.48</v>
      </c>
      <c r="G14" s="15">
        <v>209</v>
      </c>
      <c r="H14" s="15">
        <v>3.69</v>
      </c>
      <c r="I14" s="15">
        <v>5.48</v>
      </c>
      <c r="J14" s="21">
        <v>30.04</v>
      </c>
    </row>
    <row r="15" spans="1:13" ht="20.100000000000001" customHeight="1" x14ac:dyDescent="0.25">
      <c r="A15" s="6"/>
      <c r="B15" s="1" t="s">
        <v>34</v>
      </c>
      <c r="C15" s="2">
        <v>309</v>
      </c>
      <c r="D15" s="18" t="s">
        <v>40</v>
      </c>
      <c r="E15" s="15">
        <v>200</v>
      </c>
      <c r="F15" s="15">
        <v>9.4</v>
      </c>
      <c r="G15" s="15">
        <v>111.38</v>
      </c>
      <c r="H15" s="15">
        <v>0.12</v>
      </c>
      <c r="I15" s="15">
        <v>0.1</v>
      </c>
      <c r="J15" s="21">
        <v>27.5</v>
      </c>
    </row>
    <row r="16" spans="1:13" x14ac:dyDescent="0.25">
      <c r="A16" s="6"/>
      <c r="B16" s="1" t="s">
        <v>22</v>
      </c>
      <c r="C16" s="2">
        <v>108</v>
      </c>
      <c r="D16" s="18" t="s">
        <v>35</v>
      </c>
      <c r="E16" s="15">
        <v>60</v>
      </c>
      <c r="F16" s="15">
        <v>6.6</v>
      </c>
      <c r="G16" s="15">
        <v>70.5</v>
      </c>
      <c r="H16" s="15">
        <v>2.2799999999999998</v>
      </c>
      <c r="I16" s="15">
        <v>0.24</v>
      </c>
      <c r="J16" s="21">
        <v>14.76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15"/>
    </row>
    <row r="18" spans="1:10" x14ac:dyDescent="0.25">
      <c r="A18" s="6"/>
      <c r="B18" s="17" t="s">
        <v>36</v>
      </c>
      <c r="C18" s="17"/>
      <c r="D18" s="23"/>
      <c r="E18" s="27">
        <f>SUM(E11:E17)</f>
        <v>910</v>
      </c>
      <c r="F18" s="27">
        <f>SUM(F11:F17)</f>
        <v>124</v>
      </c>
      <c r="G18" s="27">
        <f>SUM(G11:G17)</f>
        <v>706.26</v>
      </c>
      <c r="H18" s="27">
        <f>SUM(H11:H17)</f>
        <v>16.37</v>
      </c>
      <c r="I18" s="27">
        <f>SUM(I11:I17)</f>
        <v>26.12</v>
      </c>
      <c r="J18" s="27">
        <f>SUM(J11:J17)</f>
        <v>105.54</v>
      </c>
    </row>
    <row r="19" spans="1:10" ht="15.75" thickBot="1" x14ac:dyDescent="0.3">
      <c r="A19" s="7"/>
      <c r="B19" s="8" t="s">
        <v>38</v>
      </c>
      <c r="C19" s="8"/>
      <c r="D19" s="19"/>
      <c r="E19" s="35">
        <v>1280</v>
      </c>
      <c r="F19" s="35">
        <f>F10+F18</f>
        <v>207</v>
      </c>
      <c r="G19" s="35">
        <f>G10+G18</f>
        <v>1256.9299999999998</v>
      </c>
      <c r="H19" s="35">
        <f>H10+H18</f>
        <v>32.629999999999995</v>
      </c>
      <c r="I19" s="35">
        <f>I10+I18</f>
        <v>43.14</v>
      </c>
      <c r="J19" s="35">
        <f>J10+J18</f>
        <v>188.76999999999998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2025-03-11T08:25:43Z</dcterms:modified>
</cp:coreProperties>
</file>